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<sst xmlns="http://schemas.openxmlformats.org/spreadsheetml/2006/main" count="15" uniqueCount="15">
  <si>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</si>
  <si>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Объект</t>
  </si>
  <si>
    <t>Наименование работ</t>
  </si>
  <si>
    <t>Примечание</t>
  </si>
  <si>
    <t>Цена</t>
  </si>
  <si>
    <t>Трудозатраты</t>
  </si>
  <si>
    <t>Зар/пл</t>
  </si>
  <si>
    <t>Сумма</t>
  </si>
  <si>
    <t>текущий ремонт</t>
  </si>
  <si>
    <t>Итого по текущему ремонту на конец полугодия</t>
  </si>
  <si>
    <t>Итого по текущему ремонту на конец года</t>
  </si>
  <si>
    <t>Горького 27 а</t>
  </si>
  <si>
    <t>2015 год</t>
  </si>
  <si>
    <t>акт №1251 от 30.11.2015</t>
  </si>
  <si>
    <t xml:space="preserve">устройство ограждения на кровле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</si>
</sst>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9"/>
      <name val="Arial"/>
      <family val="2"/>
    </font>
    <font>
      <sz val="9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9" borderId="10" xfId="0" applyFont="1" applyFill="1" applyBorder="1" applyAlignment="1">
      <alignment horizontal="center" vertical="center"/>
    </xf>
    <xf numFmtId="4" fontId="0" fillId="9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vertical="justify"/>
    </xf>
    <xf numFmtId="0" fontId="5" fillId="9" borderId="0" xfId="0" applyFont="1" applyFill="1" applyAlignment="1">
      <alignment/>
    </xf>
    <xf numFmtId="4" fontId="5" fillId="9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 horizontal="center"/>
    </xf>
    <xf numFmtId="4" fontId="0" fillId="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17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9" borderId="0" xfId="0" applyFont="1" applyFill="1" applyAlignment="1">
      <alignment/>
    </xf>
    <xf numFmtId="17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" fontId="0" fillId="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6" fillId="9" borderId="0" xfId="0" applyFont="1" applyFill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3" fillId="17" borderId="0" xfId="0" applyFont="1" applyFill="1" applyAlignment="1">
      <alignment/>
    </xf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 horizontal="right"/>
    </xf>
    <xf numFmtId="4" fontId="3" fillId="17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115" zoomScaleNormal="115" zoomScalePageLayoutView="0" workbookViewId="0" topLeftCell="A1">
      <pane ySplit="2" topLeftCell="BM51" activePane="bottomLeft" state="frozen"/>
      <selection pane="topLeft" activeCell="A1" sqref="A1"/>
      <selection pane="bottomLeft" activeCell="C64" sqref="C64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8.87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6" customWidth="1"/>
    <col min="9" max="9" width="12.25390625" style="1" customWidth="1"/>
    <col min="10" max="16384" width="9.125" style="1" customWidth="1"/>
  </cols>
  <sheetData>
    <row r="1" spans="1:8" ht="18.75">
      <c r="A1" s="49" t="s">
        <v>11</v>
      </c>
      <c r="B1" s="49"/>
      <c r="C1" s="49"/>
      <c r="D1" s="49"/>
      <c r="E1" s="49"/>
      <c r="F1" s="49"/>
      <c r="G1" s="49"/>
      <c r="H1" s="49"/>
    </row>
    <row r="2" spans="1:8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20.25">
      <c r="A3" s="45"/>
      <c r="B3" s="46"/>
      <c r="C3" s="45" t="s">
        <v>8</v>
      </c>
      <c r="D3" s="47" t="s">
        <v>12</v>
      </c>
      <c r="E3" s="45"/>
      <c r="F3" s="45"/>
      <c r="G3" s="45"/>
      <c r="H3" s="48"/>
    </row>
    <row r="4" spans="1:8" ht="12.75">
      <c r="A4" s="4"/>
      <c r="C4" s="4"/>
      <c r="D4" s="4"/>
      <c r="E4" s="4"/>
      <c r="F4" s="4"/>
      <c r="G4" s="4"/>
      <c r="H4" s="4"/>
    </row>
    <row r="5" ht="18">
      <c r="D5" s="5">
        <v>42005</v>
      </c>
    </row>
    <row r="6" spans="2:8" ht="12.75">
      <c r="B6" s="7"/>
      <c r="C6" s="7"/>
      <c r="D6" s="8"/>
      <c r="E6" s="9"/>
      <c r="F6" s="9"/>
      <c r="G6" s="9"/>
      <c r="H6" s="10"/>
    </row>
    <row r="7" spans="1:9" ht="12.75">
      <c r="A7" s="11"/>
      <c r="B7" s="11"/>
      <c r="C7" s="11"/>
      <c r="D7" s="11"/>
      <c r="E7" s="11"/>
      <c r="F7" s="11"/>
      <c r="G7" s="11"/>
      <c r="H7" s="12">
        <v>0</v>
      </c>
      <c r="I7" s="13"/>
    </row>
    <row r="8" spans="1:8" s="14" customFormat="1" ht="12.75">
      <c r="A8" s="4"/>
      <c r="B8" s="4"/>
      <c r="C8" s="4"/>
      <c r="D8" s="4"/>
      <c r="E8" s="4"/>
      <c r="F8" s="4"/>
      <c r="G8" s="4"/>
      <c r="H8" s="4"/>
    </row>
    <row r="9" ht="18">
      <c r="D9" s="5">
        <v>42036</v>
      </c>
    </row>
    <row r="10" spans="3:4" ht="12.75" customHeight="1">
      <c r="C10" s="15"/>
      <c r="D10" s="5"/>
    </row>
    <row r="11" spans="1:8" ht="12.75">
      <c r="A11" s="16"/>
      <c r="B11" s="17"/>
      <c r="C11" s="16"/>
      <c r="D11" s="16"/>
      <c r="E11" s="16"/>
      <c r="F11" s="16"/>
      <c r="G11" s="16"/>
      <c r="H11" s="18">
        <v>0</v>
      </c>
    </row>
    <row r="12" ht="12.75" customHeight="1"/>
    <row r="13" ht="18" customHeight="1">
      <c r="D13" s="5">
        <v>42064</v>
      </c>
    </row>
    <row r="14" ht="12.75" customHeight="1"/>
    <row r="15" spans="3:8" s="19" customFormat="1" ht="15" customHeight="1">
      <c r="C15" s="20"/>
      <c r="D15" s="21"/>
      <c r="H15" s="22"/>
    </row>
    <row r="16" spans="3:8" s="23" customFormat="1" ht="12.75" customHeight="1">
      <c r="C16" s="19"/>
      <c r="D16" s="21"/>
      <c r="E16" s="19"/>
      <c r="H16" s="24"/>
    </row>
    <row r="17" spans="1:8" s="23" customFormat="1" ht="12.75" customHeight="1">
      <c r="A17" s="25"/>
      <c r="B17" s="25"/>
      <c r="C17" s="25"/>
      <c r="D17" s="26"/>
      <c r="E17" s="27"/>
      <c r="F17" s="25"/>
      <c r="G17" s="25"/>
      <c r="H17" s="28">
        <f>SUM(H15:H16)</f>
        <v>0</v>
      </c>
    </row>
    <row r="18" ht="12.75" customHeight="1"/>
    <row r="19" ht="18" customHeight="1">
      <c r="D19" s="5">
        <v>42095</v>
      </c>
    </row>
    <row r="20" ht="12.75" customHeight="1"/>
    <row r="21" ht="12.75" customHeight="1"/>
    <row r="22" spans="1:8" ht="12.75" customHeight="1">
      <c r="A22" s="16"/>
      <c r="B22" s="17"/>
      <c r="C22" s="16"/>
      <c r="D22" s="16"/>
      <c r="E22" s="16"/>
      <c r="F22" s="16"/>
      <c r="G22" s="16"/>
      <c r="H22" s="18">
        <v>0</v>
      </c>
    </row>
    <row r="23" spans="2:8" s="29" customFormat="1" ht="12.75" customHeight="1">
      <c r="B23" s="30"/>
      <c r="H23" s="31"/>
    </row>
    <row r="24" spans="2:8" s="29" customFormat="1" ht="18" customHeight="1">
      <c r="B24" s="30"/>
      <c r="D24" s="5">
        <v>42125</v>
      </c>
      <c r="H24" s="31"/>
    </row>
    <row r="25" spans="2:8" s="29" customFormat="1" ht="12.75" customHeight="1">
      <c r="B25" s="32"/>
      <c r="C25" s="33"/>
      <c r="D25" s="34"/>
      <c r="E25" s="33"/>
      <c r="F25" s="33"/>
      <c r="G25" s="33"/>
      <c r="H25" s="35"/>
    </row>
    <row r="26" spans="2:8" s="29" customFormat="1" ht="12.75" customHeight="1">
      <c r="B26" s="32"/>
      <c r="C26" s="33"/>
      <c r="D26" s="34"/>
      <c r="E26" s="33"/>
      <c r="F26" s="33"/>
      <c r="G26" s="33"/>
      <c r="H26" s="35"/>
    </row>
    <row r="27" spans="1:8" s="29" customFormat="1" ht="12.75" customHeight="1">
      <c r="A27" s="16"/>
      <c r="B27" s="17"/>
      <c r="C27" s="16"/>
      <c r="D27" s="16"/>
      <c r="E27" s="16"/>
      <c r="F27" s="16"/>
      <c r="G27" s="16"/>
      <c r="H27" s="18">
        <v>0</v>
      </c>
    </row>
    <row r="28" spans="2:8" s="29" customFormat="1" ht="12.75" customHeight="1">
      <c r="B28" s="32"/>
      <c r="C28" s="33"/>
      <c r="D28" s="34"/>
      <c r="E28" s="33"/>
      <c r="F28" s="33"/>
      <c r="G28" s="33"/>
      <c r="H28" s="35"/>
    </row>
    <row r="29" spans="2:8" s="29" customFormat="1" ht="18" customHeight="1">
      <c r="B29" s="30"/>
      <c r="D29" s="5">
        <v>42156</v>
      </c>
      <c r="H29" s="31"/>
    </row>
    <row r="30" spans="2:9" s="29" customFormat="1" ht="12.75" customHeight="1">
      <c r="B30" s="36"/>
      <c r="C30" s="37"/>
      <c r="D30" s="34"/>
      <c r="E30" s="33"/>
      <c r="F30" s="33"/>
      <c r="G30" s="33"/>
      <c r="H30" s="35"/>
      <c r="I30" s="33"/>
    </row>
    <row r="31" spans="2:9" s="29" customFormat="1" ht="12.75" customHeight="1">
      <c r="B31" s="32"/>
      <c r="C31" s="33"/>
      <c r="D31" s="34"/>
      <c r="E31" s="33"/>
      <c r="F31" s="33"/>
      <c r="G31" s="33"/>
      <c r="H31" s="35"/>
      <c r="I31" s="33"/>
    </row>
    <row r="32" spans="1:9" s="29" customFormat="1" ht="15" customHeight="1">
      <c r="A32" s="16"/>
      <c r="B32" s="17"/>
      <c r="C32" s="16"/>
      <c r="D32" s="16"/>
      <c r="E32" s="16"/>
      <c r="F32" s="16"/>
      <c r="G32" s="16"/>
      <c r="H32" s="18">
        <v>0</v>
      </c>
      <c r="I32" s="33"/>
    </row>
    <row r="33" spans="1:9" s="29" customFormat="1" ht="15" customHeight="1">
      <c r="A33" s="32"/>
      <c r="B33" s="32"/>
      <c r="C33" s="32"/>
      <c r="D33" s="32"/>
      <c r="E33" s="32"/>
      <c r="F33" s="32"/>
      <c r="G33" s="32"/>
      <c r="H33" s="32"/>
      <c r="I33" s="33"/>
    </row>
    <row r="34" spans="1:9" s="29" customFormat="1" ht="15" customHeight="1">
      <c r="A34" s="16"/>
      <c r="B34" s="38" t="s">
        <v>9</v>
      </c>
      <c r="C34" s="16"/>
      <c r="D34" s="16"/>
      <c r="E34" s="16"/>
      <c r="F34" s="16"/>
      <c r="G34" s="16"/>
      <c r="H34" s="18">
        <f>H7+H11+H17+H22+H27+H32</f>
        <v>0</v>
      </c>
      <c r="I34" s="33"/>
    </row>
    <row r="35" spans="2:9" s="29" customFormat="1" ht="12.75" customHeight="1">
      <c r="B35" s="32"/>
      <c r="C35" s="33"/>
      <c r="D35" s="34"/>
      <c r="E35" s="33"/>
      <c r="F35" s="33"/>
      <c r="G35" s="33"/>
      <c r="H35" s="35"/>
      <c r="I35" s="33"/>
    </row>
    <row r="36" spans="2:9" s="29" customFormat="1" ht="18" customHeight="1">
      <c r="B36" s="32"/>
      <c r="C36" s="33"/>
      <c r="D36" s="5">
        <v>42186</v>
      </c>
      <c r="E36" s="33"/>
      <c r="F36" s="33"/>
      <c r="G36" s="33"/>
      <c r="H36" s="35"/>
      <c r="I36" s="33"/>
    </row>
    <row r="37" spans="2:9" s="29" customFormat="1" ht="12.75" customHeight="1">
      <c r="B37" s="32"/>
      <c r="C37" s="33"/>
      <c r="D37" s="34"/>
      <c r="E37" s="33"/>
      <c r="F37" s="33"/>
      <c r="G37" s="33"/>
      <c r="H37" s="35"/>
      <c r="I37" s="33"/>
    </row>
    <row r="38" spans="2:8" s="29" customFormat="1" ht="12.75" customHeight="1">
      <c r="B38" s="30"/>
      <c r="H38" s="31"/>
    </row>
    <row r="39" spans="1:8" s="29" customFormat="1" ht="12.75" customHeight="1">
      <c r="A39" s="16"/>
      <c r="B39" s="17"/>
      <c r="C39" s="16"/>
      <c r="D39" s="16"/>
      <c r="E39" s="16"/>
      <c r="F39" s="16"/>
      <c r="G39" s="16"/>
      <c r="H39" s="18">
        <v>0</v>
      </c>
    </row>
    <row r="40" spans="2:8" s="29" customFormat="1" ht="12.75" customHeight="1">
      <c r="B40" s="30"/>
      <c r="H40" s="31"/>
    </row>
    <row r="41" spans="2:8" s="29" customFormat="1" ht="18" customHeight="1">
      <c r="B41" s="30"/>
      <c r="D41" s="5">
        <v>42217</v>
      </c>
      <c r="H41" s="31"/>
    </row>
    <row r="42" spans="2:8" s="29" customFormat="1" ht="18" customHeight="1">
      <c r="B42" s="30"/>
      <c r="D42" s="5"/>
      <c r="H42" s="31"/>
    </row>
    <row r="43" spans="2:8" s="29" customFormat="1" ht="12.75" customHeight="1">
      <c r="B43" s="30"/>
      <c r="H43" s="31"/>
    </row>
    <row r="44" spans="1:8" s="29" customFormat="1" ht="12.75" customHeight="1">
      <c r="A44" s="16"/>
      <c r="B44" s="17"/>
      <c r="C44" s="16"/>
      <c r="D44" s="16"/>
      <c r="E44" s="16"/>
      <c r="F44" s="16"/>
      <c r="G44" s="16"/>
      <c r="H44" s="18">
        <v>0</v>
      </c>
    </row>
    <row r="45" spans="2:8" s="29" customFormat="1" ht="12.75" customHeight="1">
      <c r="B45" s="30"/>
      <c r="H45" s="31"/>
    </row>
    <row r="46" spans="2:8" s="29" customFormat="1" ht="18" customHeight="1">
      <c r="B46" s="30"/>
      <c r="D46" s="5">
        <v>42248</v>
      </c>
      <c r="H46" s="31"/>
    </row>
    <row r="47" spans="2:8" s="29" customFormat="1" ht="18" customHeight="1">
      <c r="B47" s="30"/>
      <c r="D47" s="5"/>
      <c r="H47" s="31"/>
    </row>
    <row r="48" spans="2:8" s="29" customFormat="1" ht="12.75" customHeight="1">
      <c r="B48" s="30"/>
      <c r="H48" s="31"/>
    </row>
    <row r="49" spans="2:8" s="29" customFormat="1" ht="12.75" customHeight="1">
      <c r="B49" s="32"/>
      <c r="C49" s="33"/>
      <c r="D49" s="39"/>
      <c r="E49" s="33"/>
      <c r="F49" s="33"/>
      <c r="G49" s="33"/>
      <c r="H49" s="35"/>
    </row>
    <row r="50" spans="1:8" s="29" customFormat="1" ht="12.75" customHeight="1">
      <c r="A50" s="16"/>
      <c r="B50" s="17"/>
      <c r="C50" s="16"/>
      <c r="D50" s="16"/>
      <c r="E50" s="16"/>
      <c r="F50" s="16"/>
      <c r="G50" s="16"/>
      <c r="H50" s="18">
        <v>0</v>
      </c>
    </row>
    <row r="51" spans="2:8" s="29" customFormat="1" ht="12.75" customHeight="1">
      <c r="B51" s="30"/>
      <c r="H51" s="31"/>
    </row>
    <row r="52" spans="2:8" s="29" customFormat="1" ht="18" customHeight="1">
      <c r="B52" s="30"/>
      <c r="D52" s="5">
        <v>42278</v>
      </c>
      <c r="H52" s="31"/>
    </row>
    <row r="53" spans="2:8" s="29" customFormat="1" ht="12.75" customHeight="1">
      <c r="B53" s="30"/>
      <c r="H53" s="31"/>
    </row>
    <row r="54" spans="2:8" s="29" customFormat="1" ht="40.5" customHeight="1">
      <c r="B54" s="30"/>
      <c r="C54" s="40"/>
      <c r="H54" s="31"/>
    </row>
    <row r="55" spans="1:8" s="29" customFormat="1" ht="12.75" customHeight="1">
      <c r="A55" s="16"/>
      <c r="B55" s="17"/>
      <c r="C55" s="16"/>
      <c r="D55" s="16"/>
      <c r="E55" s="16"/>
      <c r="F55" s="16"/>
      <c r="G55" s="16"/>
      <c r="H55" s="18">
        <v>0</v>
      </c>
    </row>
    <row r="56" spans="2:8" s="29" customFormat="1" ht="12.75" customHeight="1">
      <c r="B56" s="30"/>
      <c r="H56" s="31"/>
    </row>
    <row r="57" spans="2:8" s="29" customFormat="1" ht="18" customHeight="1">
      <c r="B57" s="30"/>
      <c r="D57" s="5">
        <v>42309</v>
      </c>
      <c r="H57" s="31"/>
    </row>
    <row r="58" spans="2:8" s="29" customFormat="1" ht="25.5" customHeight="1">
      <c r="B58" s="30"/>
      <c r="C58" s="40" t="s">
        <v>14</v>
      </c>
      <c r="D58" s="29" t="s">
        <v>13</v>
      </c>
      <c r="H58" s="31">
        <v>9132</v>
      </c>
    </row>
    <row r="59" spans="2:8" s="29" customFormat="1" ht="12.75" customHeight="1">
      <c r="B59" s="30"/>
      <c r="C59" s="40"/>
      <c r="H59" s="31"/>
    </row>
    <row r="60" spans="2:8" s="29" customFormat="1" ht="12.75" customHeight="1">
      <c r="B60" s="30"/>
      <c r="C60" s="40"/>
      <c r="H60" s="31"/>
    </row>
    <row r="61" spans="2:8" s="29" customFormat="1" ht="12.75" customHeight="1">
      <c r="B61" s="41"/>
      <c r="H61" s="31"/>
    </row>
    <row r="62" spans="1:8" s="29" customFormat="1" ht="12.75" customHeight="1">
      <c r="A62" s="16"/>
      <c r="B62" s="17"/>
      <c r="C62" s="16"/>
      <c r="D62" s="16"/>
      <c r="E62" s="16"/>
      <c r="F62" s="16"/>
      <c r="G62" s="16"/>
      <c r="H62" s="18">
        <f>SUM(H58:H61)</f>
        <v>9132</v>
      </c>
    </row>
    <row r="63" spans="2:8" s="29" customFormat="1" ht="12.75" customHeight="1">
      <c r="B63" s="41"/>
      <c r="H63" s="31"/>
    </row>
    <row r="64" spans="2:8" s="29" customFormat="1" ht="18" customHeight="1">
      <c r="B64" s="41"/>
      <c r="D64" s="5">
        <v>42339</v>
      </c>
      <c r="H64" s="31"/>
    </row>
    <row r="65" spans="2:8" s="29" customFormat="1" ht="18" customHeight="1">
      <c r="B65" s="41"/>
      <c r="D65" s="5"/>
      <c r="H65" s="31"/>
    </row>
    <row r="66" spans="2:8" s="19" customFormat="1" ht="18" customHeight="1">
      <c r="B66" s="42"/>
      <c r="C66" s="43"/>
      <c r="D66" s="21"/>
      <c r="H66" s="44"/>
    </row>
    <row r="67" spans="2:8" s="19" customFormat="1" ht="10.5" customHeight="1">
      <c r="B67" s="42"/>
      <c r="C67" s="43"/>
      <c r="D67" s="21"/>
      <c r="H67" s="44"/>
    </row>
    <row r="68" spans="2:8" s="29" customFormat="1" ht="12.75" customHeight="1">
      <c r="B68" s="41"/>
      <c r="H68" s="31"/>
    </row>
    <row r="69" spans="2:8" s="29" customFormat="1" ht="12.75" customHeight="1">
      <c r="B69" s="41"/>
      <c r="H69" s="31"/>
    </row>
    <row r="70" spans="1:8" s="29" customFormat="1" ht="12.75" customHeight="1">
      <c r="A70" s="16"/>
      <c r="B70" s="17"/>
      <c r="C70" s="16"/>
      <c r="D70" s="16"/>
      <c r="E70" s="16"/>
      <c r="F70" s="16"/>
      <c r="G70" s="16"/>
      <c r="H70" s="18">
        <f>H66+H67</f>
        <v>0</v>
      </c>
    </row>
    <row r="71" ht="12.75" customHeight="1"/>
    <row r="72" spans="1:8" ht="12.75" customHeight="1">
      <c r="A72" s="16"/>
      <c r="B72" s="38" t="s">
        <v>10</v>
      </c>
      <c r="C72" s="16"/>
      <c r="D72" s="16"/>
      <c r="E72" s="16"/>
      <c r="F72" s="16"/>
      <c r="G72" s="16"/>
      <c r="H72" s="18">
        <f>H7+H11+H17+H22+H27+H32+H39+H44+H50+H55+H62+H70</f>
        <v>9132</v>
      </c>
    </row>
    <row r="73" ht="12.75" customHeight="1"/>
    <row r="74" ht="12.75" customHeight="1"/>
    <row r="75" ht="12.75" customHeight="1"/>
    <row r="76" ht="12.75" customHeight="1"/>
    <row r="77" ht="12.75">
      <c r="B77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123</cp:lastModifiedBy>
  <dcterms:created xsi:type="dcterms:W3CDTF">2015-04-09T10:46:45Z</dcterms:created>
  <dcterms:modified xsi:type="dcterms:W3CDTF">2015-12-29T12:59:42Z</dcterms:modified>
  <cp:category/>
  <cp:version/>
  <cp:contentType/>
  <cp:contentStatus/>
</cp:coreProperties>
</file>